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03_Pracovní\16_KOORDINAČNÍ PROJEKTY\ZS GENERALA FAJTLA\_PRACOVNI\SO Rychnovska\D.1.4.3 VZT\"/>
    </mc:Choice>
  </mc:AlternateContent>
  <bookViews>
    <workbookView xWindow="-120" yWindow="-120" windowWidth="29040" windowHeight="15840"/>
  </bookViews>
  <sheets>
    <sheet name="seznam dokumentace" sheetId="8" r:id="rId1"/>
  </sheets>
  <definedNames>
    <definedName name="_xlnm.Print_Area" localSheetId="0">'seznam dokumentace'!$A$1:$F$17</definedName>
  </definedNames>
  <calcPr calcId="152511"/>
</workbook>
</file>

<file path=xl/calcChain.xml><?xml version="1.0" encoding="utf-8"?>
<calcChain xmlns="http://schemas.openxmlformats.org/spreadsheetml/2006/main">
  <c r="F18" i="8" l="1"/>
  <c r="A18" i="8"/>
  <c r="E18" i="8" s="1"/>
  <c r="F16" i="8" l="1"/>
  <c r="F13" i="8"/>
  <c r="F17" i="8"/>
  <c r="F15" i="8"/>
  <c r="F14" i="8"/>
  <c r="A11" i="8" l="1"/>
  <c r="A12" i="8" s="1"/>
  <c r="A13" i="8" s="1"/>
  <c r="A14" i="8" s="1"/>
  <c r="A15" i="8" s="1"/>
  <c r="A16" i="8" s="1"/>
  <c r="E16" i="8" l="1"/>
  <c r="A17" i="8"/>
  <c r="E13" i="8"/>
  <c r="E14" i="8"/>
  <c r="E15" i="8" l="1"/>
  <c r="F12" i="8"/>
  <c r="E12" i="8"/>
  <c r="E17" i="8" l="1"/>
  <c r="E11" i="8" l="1"/>
  <c r="E10" i="8"/>
  <c r="F11" i="8" l="1"/>
  <c r="F10" i="8"/>
</calcChain>
</file>

<file path=xl/sharedStrings.xml><?xml version="1.0" encoding="utf-8"?>
<sst xmlns="http://schemas.openxmlformats.org/spreadsheetml/2006/main" count="47" uniqueCount="45">
  <si>
    <t>datum</t>
  </si>
  <si>
    <t>kód</t>
  </si>
  <si>
    <t>přílohy</t>
  </si>
  <si>
    <t>název</t>
  </si>
  <si>
    <t>označ.</t>
  </si>
  <si>
    <t>zprac.</t>
  </si>
  <si>
    <t>souboru</t>
  </si>
  <si>
    <t>SD</t>
  </si>
  <si>
    <t>dokumentu</t>
  </si>
  <si>
    <t>popis</t>
  </si>
  <si>
    <t>Seznam dokumentace</t>
  </si>
  <si>
    <t>Profese</t>
  </si>
  <si>
    <t>objektu</t>
  </si>
  <si>
    <t>000</t>
  </si>
  <si>
    <t>Desky</t>
  </si>
  <si>
    <t>001</t>
  </si>
  <si>
    <t>Datum:</t>
  </si>
  <si>
    <t>Stupeň:</t>
  </si>
  <si>
    <t>Část:</t>
  </si>
  <si>
    <t>DPS</t>
  </si>
  <si>
    <t>Dokumentace provedení stavby DPS</t>
  </si>
  <si>
    <t>TZ</t>
  </si>
  <si>
    <t>Technická zpráva</t>
  </si>
  <si>
    <t>011</t>
  </si>
  <si>
    <t>REKONSTRUKCE ELEKTROINSTALACE ZŠ GENERÁLA FAJTLA</t>
  </si>
  <si>
    <t>RYCHNOVSKÁ 350, PRAHA 9 - LETŇANY</t>
  </si>
  <si>
    <t>1NP</t>
  </si>
  <si>
    <t>2NP</t>
  </si>
  <si>
    <t>3NP</t>
  </si>
  <si>
    <t>Půdorys 1NP</t>
  </si>
  <si>
    <t>Půdorys 2NP</t>
  </si>
  <si>
    <t>Půdorys 3NP</t>
  </si>
  <si>
    <t>Půdorys 1PP</t>
  </si>
  <si>
    <t>1PP</t>
  </si>
  <si>
    <t>ZS-FAJTLA-R</t>
  </si>
  <si>
    <t>BUDOVA RYCHNOVSKÁ 139</t>
  </si>
  <si>
    <t>4NP</t>
  </si>
  <si>
    <t>Půdorys 4NP - podkroví</t>
  </si>
  <si>
    <t>DESKY</t>
  </si>
  <si>
    <t>VZT</t>
  </si>
  <si>
    <t>D.1.4.3</t>
  </si>
  <si>
    <t>Vzduchotechnika a chlazení</t>
  </si>
  <si>
    <t>SP</t>
  </si>
  <si>
    <t>SPECIFIKACE</t>
  </si>
  <si>
    <t>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</si>
</sst>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#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2"/>
      <name val="Arial"/>
      <family val="2"/>
      <charset val="238"/>
    </font>
    <font>
      <b/>
      <sz val="12"/>
      <name val="Arial"/>
      <family val="2"/>
    </font>
    <font>
      <sz val="12"/>
      <name val="Arial CE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3" fontId="3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5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/>
    <xf numFmtId="3" fontId="6" fillId="0" borderId="0" xfId="0" applyNumberFormat="1" applyFont="1" applyBorder="1" applyAlignment="1">
      <alignment horizontal="center"/>
    </xf>
    <xf numFmtId="49" fontId="2" fillId="0" borderId="3" xfId="0" applyNumberFormat="1" applyFont="1" applyFill="1" applyBorder="1" applyAlignment="1">
      <alignment horizontal="centerContinuous"/>
    </xf>
    <xf numFmtId="49" fontId="2" fillId="0" borderId="2" xfId="0" applyNumberFormat="1" applyFont="1" applyFill="1" applyBorder="1" applyAlignment="1">
      <alignment horizontal="centerContinuous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0" fillId="0" borderId="1" xfId="0" applyBorder="1"/>
    <xf numFmtId="0" fontId="2" fillId="0" borderId="1" xfId="0" applyFont="1" applyBorder="1"/>
    <xf numFmtId="49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8" fillId="0" borderId="0" xfId="0" applyFont="1" applyBorder="1" applyAlignment="1"/>
    <xf numFmtId="0" fontId="0" fillId="0" borderId="0" xfId="0" applyAlignment="1"/>
    <xf numFmtId="0" fontId="2" fillId="0" borderId="8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left"/>
    </xf>
    <xf numFmtId="2" fontId="2" fillId="0" borderId="0" xfId="0" applyNumberFormat="1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Alignment="1"/>
  </cellXfs>
  <cellStyles count="2">
    <cellStyle name="Normal_piles01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BO18"/>
  <sheetViews>
    <sheetView tabSelected="1" zoomScaleNormal="100" zoomScaleSheetLayoutView="115" workbookViewId="0">
      <selection activeCell="C8" sqref="C8"/>
    </sheetView>
  </sheetViews>
  <sheetFormatPr defaultColWidth="9.140625" defaultRowHeight="12.75" x14ac:dyDescent="0.2"/>
  <cols>
    <col min="1" max="1" width="19.85546875" style="54" customWidth="1"/>
    <col min="2" max="2" width="6.42578125" style="23" bestFit="1" customWidth="1"/>
    <col min="3" max="3" width="11.7109375" style="22" customWidth="1"/>
    <col min="4" max="4" width="37.42578125" style="22" customWidth="1"/>
    <col min="5" max="5" width="38.5703125" style="22" bestFit="1" customWidth="1"/>
    <col min="6" max="6" width="7.5703125" style="24" bestFit="1" customWidth="1"/>
    <col min="7" max="7" width="5.140625" style="5" customWidth="1"/>
    <col min="8" max="8" width="2" style="5" bestFit="1" customWidth="1"/>
    <col min="9" max="9" width="9.85546875" style="5" bestFit="1" customWidth="1"/>
    <col min="10" max="11" width="9.28515625" style="5" bestFit="1" customWidth="1"/>
    <col min="12" max="12" width="9.85546875" style="5" bestFit="1" customWidth="1"/>
    <col min="13" max="13" width="9.42578125" style="6" customWidth="1"/>
    <col min="14" max="17" width="9.28515625" style="7" customWidth="1"/>
    <col min="18" max="18" width="10.7109375" style="7" customWidth="1"/>
    <col min="19" max="22" width="9.28515625" style="7" customWidth="1"/>
    <col min="23" max="23" width="10.7109375" style="7" customWidth="1"/>
    <col min="24" max="27" width="9.28515625" style="7" customWidth="1"/>
    <col min="28" max="28" width="10.7109375" style="7" customWidth="1"/>
    <col min="29" max="32" width="9.28515625" style="7" customWidth="1"/>
    <col min="33" max="33" width="10.7109375" style="7" customWidth="1"/>
    <col min="34" max="35" width="9.140625" style="8"/>
    <col min="36" max="36" width="8.140625" style="9" customWidth="1"/>
    <col min="37" max="37" width="2.85546875" style="10" customWidth="1"/>
    <col min="38" max="42" width="9.140625" style="8"/>
    <col min="43" max="43" width="9.140625" style="11"/>
    <col min="44" max="44" width="9.140625" style="8"/>
    <col min="45" max="16384" width="9.140625" style="10"/>
  </cols>
  <sheetData>
    <row r="1" spans="1:67" s="31" customFormat="1" ht="15.75" x14ac:dyDescent="0.2">
      <c r="A1" s="59" t="s">
        <v>24</v>
      </c>
      <c r="B1" s="60"/>
      <c r="C1" s="60"/>
      <c r="D1" s="60"/>
      <c r="E1" s="61"/>
      <c r="F1" s="61"/>
      <c r="G1" s="25"/>
      <c r="H1" s="26"/>
      <c r="I1" s="26"/>
      <c r="J1" s="26"/>
      <c r="K1" s="26"/>
      <c r="L1" s="26"/>
      <c r="M1" s="27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9"/>
      <c r="AI1" s="29"/>
      <c r="AJ1" s="30"/>
      <c r="AL1" s="29"/>
      <c r="AM1" s="29"/>
      <c r="AN1" s="29"/>
      <c r="AO1" s="29"/>
      <c r="AP1" s="29"/>
      <c r="AQ1" s="32"/>
      <c r="AR1" s="29"/>
    </row>
    <row r="2" spans="1:67" s="31" customFormat="1" ht="12" customHeight="1" x14ac:dyDescent="0.2">
      <c r="A2" s="55" t="s">
        <v>25</v>
      </c>
      <c r="B2" s="48"/>
      <c r="C2" s="48"/>
      <c r="D2" s="48"/>
      <c r="E2" s="49"/>
      <c r="F2" s="49"/>
      <c r="G2" s="25"/>
      <c r="H2" s="26"/>
      <c r="I2" s="26"/>
      <c r="J2" s="26"/>
      <c r="K2" s="26"/>
      <c r="L2" s="26"/>
      <c r="M2" s="27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9"/>
      <c r="AI2" s="29"/>
      <c r="AJ2" s="30"/>
      <c r="AL2" s="29"/>
      <c r="AM2" s="29"/>
      <c r="AN2" s="29"/>
      <c r="AO2" s="29"/>
      <c r="AP2" s="29"/>
      <c r="AQ2" s="32"/>
      <c r="AR2" s="29"/>
    </row>
    <row r="3" spans="1:67" s="31" customFormat="1" ht="12" customHeight="1" x14ac:dyDescent="0.2">
      <c r="A3" s="55" t="s">
        <v>35</v>
      </c>
      <c r="B3" s="56"/>
      <c r="C3" s="56"/>
      <c r="D3" s="56"/>
      <c r="E3" s="57"/>
      <c r="F3" s="57"/>
      <c r="G3" s="25"/>
      <c r="H3" s="26"/>
      <c r="I3" s="26"/>
      <c r="J3" s="26"/>
      <c r="K3" s="26"/>
      <c r="L3" s="26"/>
      <c r="M3" s="27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9"/>
      <c r="AI3" s="29"/>
      <c r="AJ3" s="30"/>
      <c r="AL3" s="29"/>
      <c r="AM3" s="29"/>
      <c r="AN3" s="29"/>
      <c r="AO3" s="29"/>
      <c r="AP3" s="29"/>
      <c r="AQ3" s="32"/>
      <c r="AR3" s="29"/>
    </row>
    <row r="4" spans="1:67" x14ac:dyDescent="0.2">
      <c r="A4" s="52" t="s">
        <v>11</v>
      </c>
      <c r="B4" s="2"/>
      <c r="C4" s="36" t="s">
        <v>39</v>
      </c>
      <c r="D4" s="4"/>
      <c r="E4" s="1"/>
      <c r="F4" s="3"/>
      <c r="G4" s="4"/>
    </row>
    <row r="5" spans="1:67" x14ac:dyDescent="0.2">
      <c r="A5" s="52" t="s">
        <v>17</v>
      </c>
      <c r="B5" s="2"/>
      <c r="C5" s="35" t="s">
        <v>19</v>
      </c>
      <c r="D5" s="4" t="s">
        <v>20</v>
      </c>
      <c r="E5" s="1"/>
      <c r="F5" s="3"/>
      <c r="G5" s="4"/>
    </row>
    <row r="6" spans="1:67" x14ac:dyDescent="0.2">
      <c r="A6" s="52" t="s">
        <v>18</v>
      </c>
      <c r="B6" s="2"/>
      <c r="C6" s="36" t="s">
        <v>40</v>
      </c>
      <c r="D6" s="4" t="s">
        <v>41</v>
      </c>
      <c r="E6" s="1"/>
      <c r="F6" s="3"/>
      <c r="G6" s="4"/>
    </row>
    <row r="7" spans="1:67" x14ac:dyDescent="0.2">
      <c r="A7" s="52" t="s">
        <v>16</v>
      </c>
      <c r="B7" s="10"/>
      <c r="C7" s="51" t="s">
        <v>44</v>
      </c>
      <c r="D7" s="10"/>
      <c r="E7" s="1"/>
      <c r="F7" s="3"/>
      <c r="G7" s="4"/>
    </row>
    <row r="8" spans="1:67" x14ac:dyDescent="0.2">
      <c r="A8" s="43" t="s">
        <v>1</v>
      </c>
      <c r="B8" s="46" t="s">
        <v>1</v>
      </c>
      <c r="C8" s="50" t="s">
        <v>4</v>
      </c>
      <c r="D8" s="44" t="s">
        <v>3</v>
      </c>
      <c r="E8" s="43" t="s">
        <v>1</v>
      </c>
      <c r="F8" s="33" t="s">
        <v>0</v>
      </c>
      <c r="G8" s="12"/>
      <c r="H8" s="13"/>
      <c r="I8" s="14"/>
      <c r="J8" s="14"/>
      <c r="K8" s="14"/>
      <c r="L8" s="14"/>
      <c r="M8" s="15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16"/>
      <c r="AI8" s="16"/>
      <c r="AJ8" s="17"/>
      <c r="AK8" s="18"/>
      <c r="AL8" s="16"/>
      <c r="AM8" s="16"/>
      <c r="AN8" s="16"/>
      <c r="AO8" s="16"/>
      <c r="AP8" s="16"/>
      <c r="AQ8" s="19"/>
      <c r="AR8" s="16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</row>
    <row r="9" spans="1:67" x14ac:dyDescent="0.2">
      <c r="A9" s="42" t="s">
        <v>12</v>
      </c>
      <c r="B9" s="41" t="s">
        <v>2</v>
      </c>
      <c r="C9" s="47" t="s">
        <v>8</v>
      </c>
      <c r="D9" s="45" t="s">
        <v>9</v>
      </c>
      <c r="E9" s="42" t="s">
        <v>6</v>
      </c>
      <c r="F9" s="34" t="s">
        <v>5</v>
      </c>
      <c r="G9" s="12"/>
      <c r="H9" s="13"/>
      <c r="I9" s="14"/>
      <c r="J9" s="14"/>
      <c r="K9" s="14"/>
      <c r="L9" s="14"/>
      <c r="M9" s="15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6"/>
      <c r="AI9" s="16"/>
      <c r="AJ9" s="17"/>
      <c r="AK9" s="18"/>
      <c r="AL9" s="16"/>
      <c r="AM9" s="16"/>
      <c r="AN9" s="16"/>
      <c r="AO9" s="16"/>
      <c r="AP9" s="16"/>
      <c r="AQ9" s="19"/>
      <c r="AR9" s="16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</row>
    <row r="10" spans="1:67" x14ac:dyDescent="0.2">
      <c r="A10" s="53" t="s">
        <v>34</v>
      </c>
      <c r="B10" s="40" t="s">
        <v>13</v>
      </c>
      <c r="C10" s="20" t="s">
        <v>38</v>
      </c>
      <c r="D10" s="39" t="s">
        <v>14</v>
      </c>
      <c r="E10" s="39" t="str">
        <f t="shared" ref="E10:E11" si="0">IF(A10="",$C$4&amp;"_"&amp;A10&amp;""&amp;B10&amp;"_"&amp;C10&amp;".pdf",$C$4&amp;"_"&amp;A10&amp;"_"&amp;B10&amp;"_"&amp;C10&amp;".pdf")</f>
        <v>VZT_ZS-FAJTLA-R_000_DESKY.pdf</v>
      </c>
      <c r="F10" s="21" t="str">
        <f>$C$7</f>
        <v>12/2021</v>
      </c>
      <c r="G10" s="4"/>
      <c r="J10" s="10"/>
      <c r="L10" s="14"/>
    </row>
    <row r="11" spans="1:67" x14ac:dyDescent="0.2">
      <c r="A11" s="53" t="str">
        <f t="shared" ref="A11:A18" si="1">+A10</f>
        <v>ZS-FAJTLA-R</v>
      </c>
      <c r="B11" s="37" t="s">
        <v>15</v>
      </c>
      <c r="C11" s="20" t="s">
        <v>7</v>
      </c>
      <c r="D11" s="39" t="s">
        <v>10</v>
      </c>
      <c r="E11" s="39" t="str">
        <f t="shared" si="0"/>
        <v>VZT_ZS-FAJTLA-R_001_SD.pdf</v>
      </c>
      <c r="F11" s="21" t="str">
        <f t="shared" ref="F11:F18" si="2">$C$7</f>
        <v>12/2021</v>
      </c>
      <c r="G11" s="4"/>
      <c r="J11" s="10"/>
      <c r="L11" s="14"/>
    </row>
    <row r="12" spans="1:67" x14ac:dyDescent="0.2">
      <c r="A12" s="53" t="str">
        <f t="shared" si="1"/>
        <v>ZS-FAJTLA-R</v>
      </c>
      <c r="B12" s="37" t="s">
        <v>23</v>
      </c>
      <c r="C12" s="38" t="s">
        <v>21</v>
      </c>
      <c r="D12" s="39" t="s">
        <v>22</v>
      </c>
      <c r="E12" s="39" t="str">
        <f t="shared" ref="E12:E18" si="3">IF(A12="",$C$4&amp;"_"&amp;A12&amp;""&amp;B12&amp;"_"&amp;C12&amp;".pdf",$C$4&amp;"_"&amp;A12&amp;"_"&amp;B12&amp;"_"&amp;C12&amp;".pdf")</f>
        <v>VZT_ZS-FAJTLA-R_011_TZ.pdf</v>
      </c>
      <c r="F12" s="21" t="str">
        <f t="shared" si="2"/>
        <v>12/2021</v>
      </c>
      <c r="G12" s="4"/>
      <c r="J12" s="10"/>
      <c r="L12" s="14"/>
    </row>
    <row r="13" spans="1:67" x14ac:dyDescent="0.2">
      <c r="A13" s="53" t="str">
        <f t="shared" si="1"/>
        <v>ZS-FAJTLA-R</v>
      </c>
      <c r="B13" s="20">
        <v>101</v>
      </c>
      <c r="C13" s="20" t="s">
        <v>33</v>
      </c>
      <c r="D13" s="39" t="s">
        <v>32</v>
      </c>
      <c r="E13" s="39" t="str">
        <f t="shared" ref="E13" si="4">IF(A13="",$C$4&amp;"_"&amp;A13&amp;""&amp;B13&amp;"_"&amp;C13&amp;".pdf",$C$4&amp;"_"&amp;A13&amp;"_"&amp;B13&amp;"_"&amp;C13&amp;".pdf")</f>
        <v>VZT_ZS-FAJTLA-R_101_1PP.pdf</v>
      </c>
      <c r="F13" s="21" t="str">
        <f t="shared" si="2"/>
        <v>12/2021</v>
      </c>
      <c r="G13" s="4"/>
      <c r="J13" s="10"/>
      <c r="L13" s="14"/>
    </row>
    <row r="14" spans="1:67" x14ac:dyDescent="0.2">
      <c r="A14" s="53" t="str">
        <f t="shared" si="1"/>
        <v>ZS-FAJTLA-R</v>
      </c>
      <c r="B14" s="20">
        <v>102</v>
      </c>
      <c r="C14" s="20" t="s">
        <v>26</v>
      </c>
      <c r="D14" s="39" t="s">
        <v>29</v>
      </c>
      <c r="E14" s="39" t="str">
        <f t="shared" si="3"/>
        <v>VZT_ZS-FAJTLA-R_102_1NP.pdf</v>
      </c>
      <c r="F14" s="21" t="str">
        <f t="shared" si="2"/>
        <v>12/2021</v>
      </c>
      <c r="G14" s="4"/>
      <c r="J14" s="10"/>
      <c r="L14" s="14"/>
    </row>
    <row r="15" spans="1:67" x14ac:dyDescent="0.2">
      <c r="A15" s="53" t="str">
        <f t="shared" si="1"/>
        <v>ZS-FAJTLA-R</v>
      </c>
      <c r="B15" s="20">
        <v>103</v>
      </c>
      <c r="C15" s="20" t="s">
        <v>27</v>
      </c>
      <c r="D15" s="39" t="s">
        <v>30</v>
      </c>
      <c r="E15" s="39" t="str">
        <f t="shared" si="3"/>
        <v>VZT_ZS-FAJTLA-R_103_2NP.pdf</v>
      </c>
      <c r="F15" s="21" t="str">
        <f t="shared" si="2"/>
        <v>12/2021</v>
      </c>
      <c r="G15" s="4"/>
      <c r="J15" s="10"/>
      <c r="L15" s="14"/>
    </row>
    <row r="16" spans="1:67" x14ac:dyDescent="0.2">
      <c r="A16" s="53" t="str">
        <f t="shared" si="1"/>
        <v>ZS-FAJTLA-R</v>
      </c>
      <c r="B16" s="20">
        <v>104</v>
      </c>
      <c r="C16" s="20" t="s">
        <v>28</v>
      </c>
      <c r="D16" s="39" t="s">
        <v>31</v>
      </c>
      <c r="E16" s="39" t="str">
        <f t="shared" ref="E16" si="5">IF(A16="",$C$4&amp;"_"&amp;A16&amp;""&amp;B16&amp;"_"&amp;C16&amp;".pdf",$C$4&amp;"_"&amp;A16&amp;"_"&amp;B16&amp;"_"&amp;C16&amp;".pdf")</f>
        <v>VZT_ZS-FAJTLA-R_104_3NP.pdf</v>
      </c>
      <c r="F16" s="21" t="str">
        <f t="shared" si="2"/>
        <v>12/2021</v>
      </c>
      <c r="G16" s="4"/>
      <c r="J16" s="10"/>
      <c r="L16" s="14"/>
    </row>
    <row r="17" spans="1:44" x14ac:dyDescent="0.2">
      <c r="A17" s="53" t="str">
        <f t="shared" si="1"/>
        <v>ZS-FAJTLA-R</v>
      </c>
      <c r="B17" s="20">
        <v>105</v>
      </c>
      <c r="C17" s="20" t="s">
        <v>36</v>
      </c>
      <c r="D17" s="39" t="s">
        <v>37</v>
      </c>
      <c r="E17" s="39" t="str">
        <f t="shared" si="3"/>
        <v>VZT_ZS-FAJTLA-R_105_4NP.pdf</v>
      </c>
      <c r="F17" s="21" t="str">
        <f t="shared" si="2"/>
        <v>12/2021</v>
      </c>
      <c r="G17" s="4"/>
      <c r="J17" s="10"/>
      <c r="L17" s="14"/>
    </row>
    <row r="18" spans="1:44" x14ac:dyDescent="0.2">
      <c r="A18" s="53" t="str">
        <f t="shared" si="1"/>
        <v>ZS-FAJTLA-R</v>
      </c>
      <c r="B18" s="20">
        <v>201</v>
      </c>
      <c r="C18" s="20" t="s">
        <v>42</v>
      </c>
      <c r="D18" s="39" t="s">
        <v>43</v>
      </c>
      <c r="E18" s="39" t="str">
        <f t="shared" si="3"/>
        <v>VZT_ZS-FAJTLA-R_201_SP.pdf</v>
      </c>
      <c r="F18" s="21" t="str">
        <f t="shared" si="2"/>
        <v>12/2021</v>
      </c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L18" s="10"/>
      <c r="AM18" s="10"/>
      <c r="AN18" s="10"/>
      <c r="AO18" s="10"/>
      <c r="AP18" s="10"/>
      <c r="AQ18" s="10"/>
      <c r="AR18" s="10"/>
    </row>
  </sheetData>
  <mergeCells count="5">
    <mergeCell ref="N8:R8"/>
    <mergeCell ref="S8:W8"/>
    <mergeCell ref="X8:AB8"/>
    <mergeCell ref="AC8:AG8"/>
    <mergeCell ref="A1:F1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tToHeight="0" orientation="landscape" r:id="rId1"/>
  <headerFooter alignWithMargins="0"/>
  <ignoredErrors>
    <ignoredError sqref="B10: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dokumentace</vt:lpstr>
      <vt:lpstr>'seznam dokumentace'!Oblast_tisku</vt:lpstr>
    </vt:vector>
  </TitlesOfParts>
  <Company>fgc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petn</dc:creator>
  <cp:lastModifiedBy>Mašek Václav</cp:lastModifiedBy>
  <cp:lastPrinted>2021-05-06T09:45:30Z</cp:lastPrinted>
  <dcterms:created xsi:type="dcterms:W3CDTF">1998-12-13T23:09:11Z</dcterms:created>
  <dcterms:modified xsi:type="dcterms:W3CDTF">2021-11-25T12:28:50Z</dcterms:modified>
</cp:coreProperties>
</file>